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06138C41-53A3-420D-8424-D55C2EFBB94E}"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<sst xmlns="http://schemas.openxmlformats.org/spreadsheetml/2006/main" count="17409" uniqueCount="3096">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</sst>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6" sqref="E46:F4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1622</v>
      </c>
      <c r="B10" s="172"/>
      <c r="C10" s="172"/>
      <c r="D10" s="169" t="str">
        <f>VLOOKUP(A10,'Listado Total'!B6:R586,7,0)</f>
        <v>Técnico/a 1</v>
      </c>
      <c r="E10" s="169"/>
      <c r="F10" s="169"/>
      <c r="G10" s="169" t="str">
        <f>VLOOKUP(A10,'Listado Total'!B6:R586,2,0)</f>
        <v>Técnico en Monitorización del Sistema de navegación aérea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98rwLvaxfs3zxuyrYPbRAWlrbsQi2/RU4s20hxfEJQDHHeuzXp5cptD7KM2g/o3jYcHPAbQA2yZgr3Cppmns/Q==" saltValue="Iv25mUQPQ+BU/FsEZ8oSL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2022-07-27T07:43:38Z</dcterms:modified>
</cp:coreProperties>
</file>